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9" i="1"/>
  <c r="G8" s="1"/>
  <c r="G7" s="1"/>
  <c r="H9"/>
  <c r="H8" s="1"/>
  <c r="H7" s="1"/>
  <c r="G12"/>
  <c r="G11" s="1"/>
  <c r="G13"/>
  <c r="H13"/>
  <c r="H12" s="1"/>
  <c r="H11" s="1"/>
  <c r="G16"/>
  <c r="G15" s="1"/>
  <c r="G17"/>
  <c r="H17"/>
  <c r="H16" s="1"/>
  <c r="H15" s="1"/>
  <c r="F13"/>
  <c r="F12" s="1"/>
  <c r="F11" s="1"/>
  <c r="F9"/>
  <c r="F8" s="1"/>
  <c r="F7" s="1"/>
  <c r="F17"/>
  <c r="F16" s="1"/>
  <c r="F15" s="1"/>
  <c r="H19" l="1"/>
  <c r="G19"/>
  <c r="F19"/>
</calcChain>
</file>

<file path=xl/sharedStrings.xml><?xml version="1.0" encoding="utf-8"?>
<sst xmlns="http://schemas.openxmlformats.org/spreadsheetml/2006/main" count="38" uniqueCount="32">
  <si>
    <t>Наименование</t>
  </si>
  <si>
    <t>Целевая статья расходов</t>
  </si>
  <si>
    <t>Вид расходов</t>
  </si>
  <si>
    <t>Рз</t>
  </si>
  <si>
    <t>ПР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</si>
  <si>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</si>
  <si>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</si>
  <si>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</si>
  <si>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</si>
  <si>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</si>
  <si>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</si>
  <si>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</si>
  <si>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</si>
  <si>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</si>
  <si>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</si>
  <si>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</si>
  <si>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</si>
  <si>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</si>
  <si>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</si>
  <si>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>Руководитель отдела финансов                                                    Н.И.Рощупкина</t>
  </si>
  <si>
    <t>02 1 01 L4970</t>
  </si>
  <si>
    <t>02 1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</si>
  <si>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</si>
  <si>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</si>
  <si>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>11 1 09 80470</t>
  </si>
  <si>
    <t xml:space="preserve"> 11 1</t>
  </si>
  <si>
    <t xml:space="preserve"> Приложение № 7</t>
  </si>
  <si>
    <t xml:space="preserve">                                                     (тыс.руб.)     </t>
  </si>
  <si>
    <t>08  7</t>
  </si>
  <si>
    <t>08  7 01 L5760</t>
  </si>
  <si>
    <t>Объем  бюджетных ассигнований на исполнение публичных нормативных обязательств бюджета Нижнедевицкого муниципального района на 2025 год и на плановый период  2026 и 2027 годов</t>
  </si>
  <si>
    <t xml:space="preserve">к  решению    Совета  народных  депутатов  «О бюджете Нижнедевицкого муниципального района на 2025 год и на плановый период 2026 и 2027 годов» от 20.12.2024 №                           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</si>
</sst>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1" fontId="8" fillId="0" borderId="9" xfId="0" applyNumberFormat="1" applyFont="1" applyFill="1" applyBorder="1" applyAlignment="1">
      <alignment horizontal="center" wrapText="1"/>
    </xf>
    <xf numFmtId="49" fontId="1" fillId="0" borderId="8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1" fontId="8" fillId="0" borderId="5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165" fontId="9" fillId="0" borderId="7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0" fillId="0" borderId="8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C3" sqref="C3:H3"/>
    </sheetView>
  </sheetViews>
  <sheetFormatPr defaultRowHeight="15"/>
  <cols>
    <col min="1" max="1" width="57.85546875" customWidth="1"/>
    <col min="2" max="2" width="15.7109375" customWidth="1"/>
    <col min="3" max="4" width="7.7109375" customWidth="1"/>
    <col min="5" max="5" width="7.42578125" customWidth="1"/>
    <col min="6" max="6" width="15.28515625" customWidth="1"/>
    <col min="7" max="7" width="14.85546875" customWidth="1"/>
    <col min="8" max="8" width="16.28515625" customWidth="1"/>
  </cols>
  <sheetData>
    <row r="1" spans="1:8" ht="2.4500000000000002" customHeight="1"/>
    <row r="2" spans="1:8" ht="15.75">
      <c r="C2" s="35" t="s">
        <v>26</v>
      </c>
      <c r="D2" s="36"/>
      <c r="E2" s="36"/>
      <c r="F2" s="36"/>
      <c r="G2" s="36"/>
      <c r="H2" s="36"/>
    </row>
    <row r="3" spans="1:8" ht="51.75" customHeight="1">
      <c r="C3" s="37" t="s">
        <v>31</v>
      </c>
      <c r="D3" s="38"/>
      <c r="E3" s="38"/>
      <c r="F3" s="38"/>
      <c r="G3" s="38"/>
      <c r="H3" s="38"/>
    </row>
    <row r="4" spans="1:8" ht="76.5" customHeight="1">
      <c r="A4" s="39" t="s">
        <v>30</v>
      </c>
      <c r="B4" s="36"/>
      <c r="C4" s="36"/>
      <c r="D4" s="36"/>
      <c r="E4" s="36"/>
      <c r="F4" s="36"/>
      <c r="G4" s="36"/>
    </row>
    <row r="5" spans="1:8" ht="19.5" thickBot="1">
      <c r="A5" s="2" t="s">
        <v>18</v>
      </c>
      <c r="E5" s="34" t="s">
        <v>27</v>
      </c>
      <c r="F5" s="34"/>
      <c r="G5" s="34"/>
      <c r="H5" s="34"/>
    </row>
    <row r="6" spans="1:8" ht="66" customHeight="1" thickBot="1">
      <c r="A6" s="3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21">
        <v>2025</v>
      </c>
      <c r="G6" s="26">
        <v>2026</v>
      </c>
      <c r="H6" s="26">
        <v>2027</v>
      </c>
    </row>
    <row r="7" spans="1:8" ht="32.25" thickBot="1">
      <c r="A7" s="5" t="s">
        <v>5</v>
      </c>
      <c r="B7" s="11" t="s">
        <v>16</v>
      </c>
      <c r="C7" s="6"/>
      <c r="D7" s="6"/>
      <c r="E7" s="22"/>
      <c r="F7" s="23">
        <f>F8</f>
        <v>2511.6</v>
      </c>
      <c r="G7" s="23">
        <f t="shared" ref="G7:H9" si="0">G8</f>
        <v>2416.23027</v>
      </c>
      <c r="H7" s="23">
        <f t="shared" si="0"/>
        <v>2547.1910600000001</v>
      </c>
    </row>
    <row r="8" spans="1:8" ht="33" customHeight="1" thickBot="1">
      <c r="A8" s="8" t="s">
        <v>6</v>
      </c>
      <c r="B8" s="12" t="s">
        <v>21</v>
      </c>
      <c r="C8" s="7"/>
      <c r="D8" s="6"/>
      <c r="E8" s="22"/>
      <c r="F8" s="23">
        <f>F9</f>
        <v>2511.6</v>
      </c>
      <c r="G8" s="23">
        <f t="shared" si="0"/>
        <v>2416.23027</v>
      </c>
      <c r="H8" s="23">
        <f t="shared" si="0"/>
        <v>2547.1910600000001</v>
      </c>
    </row>
    <row r="9" spans="1:8" ht="25.15" customHeight="1" thickBot="1">
      <c r="A9" s="5" t="s">
        <v>7</v>
      </c>
      <c r="B9" s="11" t="s">
        <v>20</v>
      </c>
      <c r="C9" s="7"/>
      <c r="D9" s="6"/>
      <c r="E9" s="22"/>
      <c r="F9" s="23">
        <f>F10</f>
        <v>2511.6</v>
      </c>
      <c r="G9" s="23">
        <f t="shared" si="0"/>
        <v>2416.23027</v>
      </c>
      <c r="H9" s="23">
        <f t="shared" si="0"/>
        <v>2547.1910600000001</v>
      </c>
    </row>
    <row r="10" spans="1:8" ht="32.25" customHeight="1" thickBot="1">
      <c r="A10" s="8" t="s">
        <v>8</v>
      </c>
      <c r="B10" s="11" t="s">
        <v>20</v>
      </c>
      <c r="C10" s="7">
        <v>300</v>
      </c>
      <c r="D10" s="7">
        <v>10</v>
      </c>
      <c r="E10" s="28" t="s">
        <v>14</v>
      </c>
      <c r="F10" s="30">
        <v>2511.6</v>
      </c>
      <c r="G10" s="30">
        <v>2416.23027</v>
      </c>
      <c r="H10" s="30">
        <v>2547.1910600000001</v>
      </c>
    </row>
    <row r="11" spans="1:8" ht="26.45" hidden="1" customHeight="1" thickBot="1">
      <c r="A11" s="8" t="s">
        <v>9</v>
      </c>
      <c r="B11" s="11" t="s">
        <v>17</v>
      </c>
      <c r="C11" s="7"/>
      <c r="D11" s="6"/>
      <c r="E11" s="22"/>
      <c r="F11" s="23">
        <f>F12</f>
        <v>0</v>
      </c>
      <c r="G11" s="23">
        <f t="shared" ref="G11:H13" si="1">G12</f>
        <v>0</v>
      </c>
      <c r="H11" s="23">
        <f t="shared" si="1"/>
        <v>0</v>
      </c>
    </row>
    <row r="12" spans="1:8" ht="31.5" hidden="1" customHeight="1" thickBot="1">
      <c r="A12" s="19" t="s">
        <v>10</v>
      </c>
      <c r="B12" s="17" t="s">
        <v>28</v>
      </c>
      <c r="C12" s="18"/>
      <c r="D12" s="20"/>
      <c r="E12" s="24"/>
      <c r="F12" s="23">
        <f>F13</f>
        <v>0</v>
      </c>
      <c r="G12" s="23">
        <f t="shared" si="1"/>
        <v>0</v>
      </c>
      <c r="H12" s="23">
        <f t="shared" si="1"/>
        <v>0</v>
      </c>
    </row>
    <row r="13" spans="1:8" ht="48" hidden="1" customHeight="1" thickBot="1">
      <c r="A13" s="32" t="s">
        <v>11</v>
      </c>
      <c r="B13" s="13" t="s">
        <v>29</v>
      </c>
      <c r="C13" s="14"/>
      <c r="D13" s="15"/>
      <c r="E13" s="25"/>
      <c r="F13" s="23">
        <f>F14</f>
        <v>0</v>
      </c>
      <c r="G13" s="23">
        <f t="shared" si="1"/>
        <v>0</v>
      </c>
      <c r="H13" s="23">
        <f t="shared" si="1"/>
        <v>0</v>
      </c>
    </row>
    <row r="14" spans="1:8" ht="27.75" hidden="1" customHeight="1" thickBot="1">
      <c r="A14" s="33" t="s">
        <v>8</v>
      </c>
      <c r="B14" s="31" t="s">
        <v>29</v>
      </c>
      <c r="C14" s="18">
        <v>300</v>
      </c>
      <c r="D14" s="18">
        <v>10</v>
      </c>
      <c r="E14" s="29" t="s">
        <v>14</v>
      </c>
      <c r="F14" s="23">
        <v>0</v>
      </c>
      <c r="G14" s="23">
        <v>0</v>
      </c>
      <c r="H14" s="23">
        <v>0</v>
      </c>
    </row>
    <row r="15" spans="1:8" ht="51" customHeight="1" thickBot="1">
      <c r="A15" s="8" t="s">
        <v>22</v>
      </c>
      <c r="B15" s="12">
        <v>11</v>
      </c>
      <c r="C15" s="9"/>
      <c r="D15" s="6"/>
      <c r="E15" s="22"/>
      <c r="F15" s="23">
        <f>F16</f>
        <v>7000</v>
      </c>
      <c r="G15" s="23">
        <f t="shared" ref="G15:H17" si="2">G16</f>
        <v>7000</v>
      </c>
      <c r="H15" s="23">
        <f t="shared" si="2"/>
        <v>7000</v>
      </c>
    </row>
    <row r="16" spans="1:8" ht="20.25" customHeight="1" thickBot="1">
      <c r="A16" s="8" t="s">
        <v>23</v>
      </c>
      <c r="B16" s="12" t="s">
        <v>25</v>
      </c>
      <c r="C16" s="7"/>
      <c r="D16" s="6"/>
      <c r="E16" s="22"/>
      <c r="F16" s="23">
        <f>F17</f>
        <v>7000</v>
      </c>
      <c r="G16" s="23">
        <f t="shared" si="2"/>
        <v>7000</v>
      </c>
      <c r="H16" s="23">
        <f t="shared" si="2"/>
        <v>7000</v>
      </c>
    </row>
    <row r="17" spans="1:8" ht="38.25" customHeight="1" thickBot="1">
      <c r="A17" s="8" t="s">
        <v>12</v>
      </c>
      <c r="B17" s="16" t="s">
        <v>24</v>
      </c>
      <c r="C17" s="7"/>
      <c r="D17" s="6"/>
      <c r="E17" s="22"/>
      <c r="F17" s="23">
        <f>F18</f>
        <v>7000</v>
      </c>
      <c r="G17" s="23">
        <f t="shared" si="2"/>
        <v>7000</v>
      </c>
      <c r="H17" s="23">
        <f t="shared" si="2"/>
        <v>7000</v>
      </c>
    </row>
    <row r="18" spans="1:8" ht="21" customHeight="1" thickBot="1">
      <c r="A18" s="8" t="s">
        <v>8</v>
      </c>
      <c r="B18" s="16" t="s">
        <v>24</v>
      </c>
      <c r="C18" s="7">
        <v>300</v>
      </c>
      <c r="D18" s="7">
        <v>10</v>
      </c>
      <c r="E18" s="28" t="s">
        <v>15</v>
      </c>
      <c r="F18" s="23">
        <v>7000</v>
      </c>
      <c r="G18" s="23">
        <v>7000</v>
      </c>
      <c r="H18" s="23">
        <v>7000</v>
      </c>
    </row>
    <row r="19" spans="1:8" ht="28.5" customHeight="1" thickBot="1">
      <c r="A19" s="10" t="s">
        <v>13</v>
      </c>
      <c r="B19" s="7"/>
      <c r="C19" s="7"/>
      <c r="D19" s="6"/>
      <c r="E19" s="22"/>
      <c r="F19" s="27">
        <f>F7+F11+F15</f>
        <v>9511.6</v>
      </c>
      <c r="G19" s="27">
        <f t="shared" ref="G19:H19" si="3">G7+G11+G15</f>
        <v>9416.23027</v>
      </c>
      <c r="H19" s="27">
        <f t="shared" si="3"/>
        <v>9547.191060000001</v>
      </c>
    </row>
    <row r="20" spans="1:8" ht="12" customHeight="1">
      <c r="A20" s="1"/>
    </row>
    <row r="21" spans="1:8" ht="15.6" customHeight="1">
      <c r="A21" s="1" t="s">
        <v>19</v>
      </c>
    </row>
  </sheetData>
  <mergeCells count="4">
    <mergeCell ref="E5:H5"/>
    <mergeCell ref="C2:H2"/>
    <mergeCell ref="C3:H3"/>
    <mergeCell ref="A4:G4"/>
  </mergeCells>
  <pageMargins left="0.71" right="0.31496062992125984" top="0.17" bottom="0.16" header="0.18" footer="0.17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2024-11-13T08:17:56Z</cp:lastPrinted>
  <dcterms:created xsi:type="dcterms:W3CDTF">2016-12-19T10:10:10Z</dcterms:created>
  <dcterms:modified xsi:type="dcterms:W3CDTF">2025-01-29T11:40:53Z</dcterms:modified>
</cp:coreProperties>
</file>