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30" windowWidth="14340" windowHeight="82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4" i="1"/>
  <c r="F12" s="1"/>
  <c r="F11" s="1"/>
  <c r="F9"/>
  <c r="F8" s="1"/>
  <c r="F7" s="1"/>
  <c r="F18"/>
  <c r="F17" s="1"/>
  <c r="F16" s="1"/>
  <c r="F20" l="1"/>
</calcChain>
</file>

<file path=xl/sharedStrings.xml><?xml version="1.0" encoding="utf-8"?>
<sst xmlns="http://schemas.openxmlformats.org/spreadsheetml/2006/main" count="39" uniqueCount="33">
  <si>
    <t>Наименование</t>
  </si>
  <si>
    <t>Целевая статья расходов</t>
  </si>
  <si>
    <t>Вид расходов</t>
  </si>
  <si>
    <t>Рз</t>
  </si>
  <si>
    <t>ПР</t>
  </si>
  <si>
    <t>Сумма</t>
  </si>
  <si>
    <t>Обеспечение доступным и комфортным жильем и коммунальными услугами</t>
  </si>
  <si>
    <t>Создание условий для обеспечения доступным и комфортным жильем</t>
  </si>
  <si>
    <t>Обеспечение жильем молодых семей</t>
  </si>
  <si>
    <t>Социальное обеспечение и иные выплаты населению</t>
  </si>
  <si>
    <t>Развитие сельского хозяйства</t>
  </si>
  <si>
    <t>Устойчивое развитие  сельских территорий Воронежской области</t>
  </si>
  <si>
    <t xml:space="preserve">Улучшение жилищных условий граждан, в том числе молодых семей и молодых специалистов, проживающих и работающих в сельской местности   </t>
  </si>
  <si>
    <t>Доплаты к пенсиям муниципальных служащих Нижнедевицкого муниципального района</t>
  </si>
  <si>
    <t>ВСЕГО</t>
  </si>
  <si>
    <t>03</t>
  </si>
  <si>
    <t>01</t>
  </si>
  <si>
    <t>02</t>
  </si>
  <si>
    <t>08</t>
  </si>
  <si>
    <r>
      <t xml:space="preserve">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        </t>
    </r>
  </si>
  <si>
    <t xml:space="preserve">   (тыс.руб.)     </t>
  </si>
  <si>
    <t>Руководитель отдела финансов                                                    Н.И.Рощупкина</t>
  </si>
  <si>
    <t>02 1 01 L4970</t>
  </si>
  <si>
    <t>02 1</t>
  </si>
  <si>
    <t xml:space="preserve"> Приложение № 13</t>
  </si>
  <si>
    <t>Управление муниципальными финансами, повышение устойчивости бюджетов муниципальных образований Нижнедевицкого муниципального района</t>
  </si>
  <si>
    <t>Управление  муниципальными финансами</t>
  </si>
  <si>
    <t>11 1 09 80470</t>
  </si>
  <si>
    <t xml:space="preserve"> 11 1</t>
  </si>
  <si>
    <t xml:space="preserve">Объем  бюджетных ассигнований на исполнение публичных нормативных обязательств бюджета Нижнедевицкого муниципального района на 2021 год </t>
  </si>
  <si>
    <t>08  7</t>
  </si>
  <si>
    <t>08  7 00 L5760</t>
  </si>
  <si>
    <t xml:space="preserve">к  решению    Совета  народных  депутатов  «О бюджете Нижнедевицкого муниципального района на 2021 год и на плановый период 2022 и 2023 годов»                 от 23.12.2020 №  185                      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</si>
</sst>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6" fillId="0" borderId="4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wrapText="1"/>
    </xf>
    <xf numFmtId="164" fontId="1" fillId="0" borderId="4" xfId="0" applyNumberFormat="1" applyFont="1" applyBorder="1" applyAlignment="1">
      <alignment horizontal="center" wrapText="1"/>
    </xf>
    <xf numFmtId="165" fontId="1" fillId="0" borderId="4" xfId="0" applyNumberFormat="1" applyFont="1" applyBorder="1" applyAlignment="1">
      <alignment horizontal="center" wrapText="1"/>
    </xf>
    <xf numFmtId="165" fontId="3" fillId="0" borderId="4" xfId="0" applyNumberFormat="1" applyFont="1" applyBorder="1" applyAlignment="1">
      <alignment horizontal="center" wrapText="1"/>
    </xf>
    <xf numFmtId="0" fontId="1" fillId="0" borderId="6" xfId="0" applyFont="1" applyBorder="1" applyAlignment="1">
      <alignment wrapText="1"/>
    </xf>
    <xf numFmtId="49" fontId="1" fillId="0" borderId="7" xfId="0" applyNumberFormat="1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wrapText="1"/>
    </xf>
    <xf numFmtId="49" fontId="9" fillId="0" borderId="4" xfId="0" applyNumberFormat="1" applyFont="1" applyBorder="1" applyAlignment="1">
      <alignment horizontal="left" wrapText="1"/>
    </xf>
    <xf numFmtId="0" fontId="1" fillId="0" borderId="8" xfId="0" applyFont="1" applyBorder="1" applyAlignment="1">
      <alignment wrapText="1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7" fillId="0" borderId="0" xfId="0" applyFont="1" applyAlignment="1">
      <alignment horizontal="center" vertical="top" wrapText="1"/>
    </xf>
    <xf numFmtId="0" fontId="8" fillId="0" borderId="0" xfId="0" applyFont="1" applyAlignment="1"/>
    <xf numFmtId="164" fontId="1" fillId="0" borderId="5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49" fontId="1" fillId="0" borderId="5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C3" sqref="C3:F3"/>
    </sheetView>
  </sheetViews>
  <sheetFormatPr defaultRowHeight="15"/>
  <cols>
    <col min="1" max="1" width="42.140625" customWidth="1"/>
    <col min="2" max="2" width="15.7109375" customWidth="1"/>
    <col min="3" max="4" width="7.7109375" customWidth="1"/>
    <col min="5" max="5" width="7.42578125" customWidth="1"/>
    <col min="6" max="6" width="15.28515625" customWidth="1"/>
  </cols>
  <sheetData>
    <row r="1" spans="1:6" ht="2.4500000000000002" customHeight="1"/>
    <row r="2" spans="1:6" ht="15.75">
      <c r="D2" s="1" t="s">
        <v>24</v>
      </c>
    </row>
    <row r="3" spans="1:6" ht="55.15" customHeight="1">
      <c r="C3" s="33" t="s">
        <v>32</v>
      </c>
      <c r="D3" s="34"/>
      <c r="E3" s="34"/>
      <c r="F3" s="32"/>
    </row>
    <row r="4" spans="1:6" ht="57.6" customHeight="1">
      <c r="A4" s="31" t="s">
        <v>29</v>
      </c>
      <c r="B4" s="32"/>
      <c r="C4" s="32"/>
      <c r="D4" s="32"/>
      <c r="E4" s="32"/>
    </row>
    <row r="5" spans="1:6" ht="19.5" thickBot="1">
      <c r="A5" s="3" t="s">
        <v>19</v>
      </c>
      <c r="E5" t="s">
        <v>20</v>
      </c>
    </row>
    <row r="6" spans="1:6" ht="44.45" customHeight="1" thickBot="1">
      <c r="A6" s="4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</row>
    <row r="7" spans="1:6" ht="32.25" thickBot="1">
      <c r="A7" s="6" t="s">
        <v>6</v>
      </c>
      <c r="B7" s="14" t="s">
        <v>17</v>
      </c>
      <c r="C7" s="7"/>
      <c r="D7" s="7"/>
      <c r="E7" s="12"/>
      <c r="F7" s="17">
        <f>F8</f>
        <v>2872.8</v>
      </c>
    </row>
    <row r="8" spans="1:6" ht="41.45" customHeight="1" thickBot="1">
      <c r="A8" s="9" t="s">
        <v>7</v>
      </c>
      <c r="B8" s="15" t="s">
        <v>23</v>
      </c>
      <c r="C8" s="8"/>
      <c r="D8" s="7"/>
      <c r="E8" s="12"/>
      <c r="F8" s="17">
        <f>F9</f>
        <v>2872.8</v>
      </c>
    </row>
    <row r="9" spans="1:6" ht="25.15" customHeight="1" thickBot="1">
      <c r="A9" s="6" t="s">
        <v>8</v>
      </c>
      <c r="B9" s="14" t="s">
        <v>22</v>
      </c>
      <c r="C9" s="8"/>
      <c r="D9" s="7"/>
      <c r="E9" s="12"/>
      <c r="F9" s="17">
        <f>F10</f>
        <v>2872.8</v>
      </c>
    </row>
    <row r="10" spans="1:6" ht="32.25" thickBot="1">
      <c r="A10" s="9" t="s">
        <v>9</v>
      </c>
      <c r="B10" s="14" t="s">
        <v>22</v>
      </c>
      <c r="C10" s="8">
        <v>300</v>
      </c>
      <c r="D10" s="8">
        <v>10</v>
      </c>
      <c r="E10" s="13" t="s">
        <v>15</v>
      </c>
      <c r="F10" s="17">
        <v>2872.8</v>
      </c>
    </row>
    <row r="11" spans="1:6" ht="26.45" customHeight="1" thickBot="1">
      <c r="A11" s="9" t="s">
        <v>10</v>
      </c>
      <c r="B11" s="14" t="s">
        <v>18</v>
      </c>
      <c r="C11" s="8"/>
      <c r="D11" s="7"/>
      <c r="E11" s="12"/>
      <c r="F11" s="16">
        <f>F12</f>
        <v>135</v>
      </c>
    </row>
    <row r="12" spans="1:6">
      <c r="A12" s="37" t="s">
        <v>11</v>
      </c>
      <c r="B12" s="39" t="s">
        <v>30</v>
      </c>
      <c r="C12" s="41"/>
      <c r="D12" s="43"/>
      <c r="E12" s="45"/>
      <c r="F12" s="35">
        <f>F14</f>
        <v>135</v>
      </c>
    </row>
    <row r="13" spans="1:6" ht="15.75" thickBot="1">
      <c r="A13" s="38"/>
      <c r="B13" s="40"/>
      <c r="C13" s="42"/>
      <c r="D13" s="44"/>
      <c r="E13" s="46"/>
      <c r="F13" s="36"/>
    </row>
    <row r="14" spans="1:6" ht="63.75" thickBot="1">
      <c r="A14" s="19" t="s">
        <v>12</v>
      </c>
      <c r="B14" s="20" t="s">
        <v>31</v>
      </c>
      <c r="C14" s="21"/>
      <c r="D14" s="22"/>
      <c r="E14" s="23"/>
      <c r="F14" s="24">
        <f>F15</f>
        <v>135</v>
      </c>
    </row>
    <row r="15" spans="1:6" ht="28.9" customHeight="1" thickBot="1">
      <c r="A15" s="26" t="s">
        <v>9</v>
      </c>
      <c r="B15" s="27" t="s">
        <v>31</v>
      </c>
      <c r="C15" s="28">
        <v>300</v>
      </c>
      <c r="D15" s="28">
        <v>10</v>
      </c>
      <c r="E15" s="29" t="s">
        <v>15</v>
      </c>
      <c r="F15" s="30">
        <v>135</v>
      </c>
    </row>
    <row r="16" spans="1:6" ht="69.599999999999994" customHeight="1" thickBot="1">
      <c r="A16" s="9" t="s">
        <v>25</v>
      </c>
      <c r="B16" s="15">
        <v>11</v>
      </c>
      <c r="C16" s="10"/>
      <c r="D16" s="7"/>
      <c r="E16" s="12"/>
      <c r="F16" s="16">
        <f>F17</f>
        <v>3000</v>
      </c>
    </row>
    <row r="17" spans="1:6" ht="32.25" thickBot="1">
      <c r="A17" s="9" t="s">
        <v>26</v>
      </c>
      <c r="B17" s="15" t="s">
        <v>28</v>
      </c>
      <c r="C17" s="8"/>
      <c r="D17" s="7"/>
      <c r="E17" s="12"/>
      <c r="F17" s="16">
        <f>F18</f>
        <v>3000</v>
      </c>
    </row>
    <row r="18" spans="1:6" ht="48" thickBot="1">
      <c r="A18" s="9" t="s">
        <v>13</v>
      </c>
      <c r="B18" s="25" t="s">
        <v>27</v>
      </c>
      <c r="C18" s="8"/>
      <c r="D18" s="7"/>
      <c r="E18" s="12"/>
      <c r="F18" s="16">
        <f>F19</f>
        <v>3000</v>
      </c>
    </row>
    <row r="19" spans="1:6" ht="32.25" thickBot="1">
      <c r="A19" s="9" t="s">
        <v>9</v>
      </c>
      <c r="B19" s="25" t="s">
        <v>27</v>
      </c>
      <c r="C19" s="8">
        <v>300</v>
      </c>
      <c r="D19" s="8">
        <v>10</v>
      </c>
      <c r="E19" s="13" t="s">
        <v>16</v>
      </c>
      <c r="F19" s="16">
        <v>3000</v>
      </c>
    </row>
    <row r="20" spans="1:6" ht="19.149999999999999" customHeight="1" thickBot="1">
      <c r="A20" s="11" t="s">
        <v>14</v>
      </c>
      <c r="B20" s="8"/>
      <c r="C20" s="8"/>
      <c r="D20" s="7"/>
      <c r="E20" s="12"/>
      <c r="F20" s="18">
        <f>F7+F11+F16</f>
        <v>6007.8</v>
      </c>
    </row>
    <row r="21" spans="1:6" ht="21" customHeight="1">
      <c r="A21" s="2"/>
    </row>
    <row r="22" spans="1:6" ht="15.6" customHeight="1">
      <c r="A22" s="2" t="s">
        <v>21</v>
      </c>
    </row>
  </sheetData>
  <mergeCells count="8">
    <mergeCell ref="A4:E4"/>
    <mergeCell ref="C3:F3"/>
    <mergeCell ref="F12:F13"/>
    <mergeCell ref="A12:A13"/>
    <mergeCell ref="B12:B13"/>
    <mergeCell ref="C12:C13"/>
    <mergeCell ref="D12:D13"/>
    <mergeCell ref="E12:E13"/>
  </mergeCells>
  <pageMargins left="0.59055118110236227" right="0.31496062992125984" top="0.23622047244094491" bottom="0.23622047244094491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uelfimova</cp:lastModifiedBy>
  <cp:lastPrinted>2020-11-30T14:11:34Z</cp:lastPrinted>
  <dcterms:created xsi:type="dcterms:W3CDTF">2016-12-19T10:10:10Z</dcterms:created>
  <dcterms:modified xsi:type="dcterms:W3CDTF">2020-12-15T07:28:45Z</dcterms:modified>
</cp:coreProperties>
</file>